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<sst xmlns="http://schemas.openxmlformats.org/spreadsheetml/2006/main" count="42" uniqueCount="42">
  <si>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</si>
  <si>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</si>
  <si>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</si>
  <si>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</si>
  <si>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</si>
  <si>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</si>
  <si>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</si>
  <si>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</si>
  <si>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</si>
  <si>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</si>
  <si>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</si>
  <si>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</si>
  <si>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</si>
  <si>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</si>
  <si>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</si>
  <si>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</si>
  <si>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</si>
  <si>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</si>
  <si>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</si>
  <si>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</si>
  <si>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</si>
  <si>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</si>
  <si>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</si>
  <si>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</si>
  <si>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</si>
  <si>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</si>
  <si>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</si>
  <si>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</si>
  <si>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</si>
  <si>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محافظة : البقاع</t>
  </si>
  <si>
    <t>استخدام الاراضي للزراعات الموسمية حسب المساحة الاجمالية وطرق التسويق *</t>
  </si>
  <si>
    <t xml:space="preserve">       %
  (2/1)</t>
  </si>
  <si>
    <t xml:space="preserve">      %
     (4/3)</t>
  </si>
  <si>
    <t xml:space="preserve">       %
   (5/3)</t>
  </si>
  <si>
    <t xml:space="preserve">       %
    (6/3)</t>
  </si>
  <si>
    <t xml:space="preserve">     %
    (7/3)</t>
  </si>
  <si>
    <t xml:space="preserve">       %
  (8/3)</t>
  </si>
  <si>
    <t xml:space="preserve">       %
(9/3)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</si>
  <si>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</si>
  <si>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</si>
  <si>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</si>
  <si>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
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</si>
</sst>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2.5703125" customWidth="1"/>
    <col min="2" max="2" width="13.5703125" customWidth="1"/>
    <col min="3" max="3" width="11.85546875" customWidth="1"/>
    <col min="4" max="4" width="8.42578125" customWidth="1"/>
    <col min="5" max="5" width="11.28515625" customWidth="1"/>
    <col min="6" max="6" width="10.28515625" customWidth="1"/>
    <col min="7" max="7" width="9" customWidth="1"/>
    <col min="8" max="8" width="9.8554687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36" customFormat="1" ht="47.25" customHeight="1" x14ac:dyDescent="0.2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2" customFormat="1" ht="46.5" customHeight="1" x14ac:dyDescent="0.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25.5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1" t="s">
        <v>6</v>
      </c>
      <c r="B5" s="30" t="s">
        <v>19</v>
      </c>
      <c r="C5" s="30" t="s">
        <v>7</v>
      </c>
      <c r="D5" s="30"/>
      <c r="E5" s="31" t="s">
        <v>21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9"/>
    </row>
    <row r="6" spans="1:19" ht="20.100000000000001" customHeight="1" thickBot="1" x14ac:dyDescent="0.3">
      <c r="A6" s="31"/>
      <c r="B6" s="30"/>
      <c r="C6" s="30"/>
      <c r="D6" s="30"/>
      <c r="E6" s="33" t="s">
        <v>20</v>
      </c>
      <c r="F6" s="30" t="s">
        <v>22</v>
      </c>
      <c r="G6" s="30"/>
      <c r="H6" s="29" t="s">
        <v>23</v>
      </c>
      <c r="I6" s="30"/>
      <c r="J6" s="29" t="s">
        <v>24</v>
      </c>
      <c r="K6" s="30"/>
      <c r="L6" s="29" t="s">
        <v>25</v>
      </c>
      <c r="M6" s="30"/>
      <c r="N6" s="29" t="s">
        <v>26</v>
      </c>
      <c r="O6" s="30"/>
      <c r="P6" s="29" t="s">
        <v>18</v>
      </c>
      <c r="Q6" s="30"/>
      <c r="R6" s="29" t="s">
        <v>38</v>
      </c>
      <c r="S6" s="30"/>
    </row>
    <row r="7" spans="1:19" ht="45" customHeight="1" thickBot="1" x14ac:dyDescent="0.3">
      <c r="A7" s="31"/>
      <c r="B7" s="30"/>
      <c r="C7" s="1" t="s">
        <v>14</v>
      </c>
      <c r="D7" s="1" t="s">
        <v>31</v>
      </c>
      <c r="E7" s="34"/>
      <c r="F7" s="1" t="s">
        <v>8</v>
      </c>
      <c r="G7" s="7" t="s">
        <v>32</v>
      </c>
      <c r="H7" s="7" t="s">
        <v>9</v>
      </c>
      <c r="I7" s="1" t="s">
        <v>33</v>
      </c>
      <c r="J7" s="7" t="s">
        <v>10</v>
      </c>
      <c r="K7" s="1" t="s">
        <v>34</v>
      </c>
      <c r="L7" s="7" t="s">
        <v>11</v>
      </c>
      <c r="M7" s="1" t="s">
        <v>35</v>
      </c>
      <c r="N7" s="7" t="s">
        <v>12</v>
      </c>
      <c r="O7" s="1" t="s">
        <v>36</v>
      </c>
      <c r="P7" s="7" t="s">
        <v>13</v>
      </c>
      <c r="Q7" s="1" t="s">
        <v>37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155932.992</v>
      </c>
      <c r="C8" s="10">
        <v>126033.242</v>
      </c>
      <c r="D8" s="11">
        <f>C8/B8*100</f>
        <v>80.825257300263956</v>
      </c>
      <c r="E8" s="10">
        <v>155932.992</v>
      </c>
      <c r="F8" s="10">
        <v>19455.400000000001</v>
      </c>
      <c r="G8" s="11">
        <f>F8/E8*100</f>
        <v>12.476769508790033</v>
      </c>
      <c r="H8" s="12">
        <v>47957.377</v>
      </c>
      <c r="I8" s="13">
        <f>H8/E8*100</f>
        <v>30.755118839764201</v>
      </c>
      <c r="J8" s="10">
        <v>2288.1</v>
      </c>
      <c r="K8" s="11">
        <f>J8/E8*100</f>
        <v>1.4673610572418183</v>
      </c>
      <c r="L8" s="10">
        <v>15850.5</v>
      </c>
      <c r="M8" s="13">
        <f>L8/E8*100</f>
        <v>10.164943157122259</v>
      </c>
      <c r="N8" s="10">
        <v>22732.1</v>
      </c>
      <c r="O8" s="11">
        <f>N8/E8*100</f>
        <v>14.578120837955829</v>
      </c>
      <c r="P8" s="12">
        <v>44778.264999999999</v>
      </c>
      <c r="Q8" s="13">
        <f>P8/E8*100</f>
        <v>28.716350802785851</v>
      </c>
      <c r="R8" s="10">
        <v>2871.25</v>
      </c>
      <c r="S8" s="11">
        <f>R8/E8*100</f>
        <v>1.8413357963400072</v>
      </c>
    </row>
    <row r="9" spans="1:19" ht="18" customHeight="1" x14ac:dyDescent="0.25">
      <c r="A9" s="5" t="s">
        <v>2</v>
      </c>
      <c r="B9" s="14">
        <v>19415.991000000002</v>
      </c>
      <c r="C9" s="14">
        <v>12603.841</v>
      </c>
      <c r="D9" s="15">
        <f t="shared" ref="D9:D15" si="0">C9/B9*100</f>
        <v>64.91474475858584</v>
      </c>
      <c r="E9" s="14">
        <v>19415.991000000002</v>
      </c>
      <c r="F9" s="14">
        <v>10123.9</v>
      </c>
      <c r="G9" s="15">
        <f t="shared" ref="G9:G15" si="1">F9/E9*100</f>
        <v>52.142071965319715</v>
      </c>
      <c r="H9" s="16">
        <v>5426.2560000000003</v>
      </c>
      <c r="I9" s="17">
        <f t="shared" ref="I9:I15" si="2">H9/E9*100</f>
        <v>27.947355352606003</v>
      </c>
      <c r="J9" s="14">
        <v>232</v>
      </c>
      <c r="K9" s="15">
        <f t="shared" ref="K9:K15" si="3">J9/E9*100</f>
        <v>1.1948913655759317</v>
      </c>
      <c r="L9" s="14">
        <v>987</v>
      </c>
      <c r="M9" s="17">
        <f t="shared" ref="M9:M15" si="4">L9/E9*100</f>
        <v>5.0834386975148469</v>
      </c>
      <c r="N9" s="14">
        <v>303.60000000000002</v>
      </c>
      <c r="O9" s="15">
        <f t="shared" ref="O9:O15" si="5">N9/E9*100</f>
        <v>1.5636595628829866</v>
      </c>
      <c r="P9" s="16">
        <v>1558.95</v>
      </c>
      <c r="Q9" s="17">
        <f t="shared" ref="Q9:Q15" si="6">P9/E9*100</f>
        <v>8.0292064412267194</v>
      </c>
      <c r="R9" s="14">
        <v>784.28499999999997</v>
      </c>
      <c r="S9" s="15">
        <f t="shared" ref="S9:S15" si="7">R9/E9*100</f>
        <v>4.0393766148737908</v>
      </c>
    </row>
    <row r="10" spans="1:19" ht="18" customHeight="1" x14ac:dyDescent="0.25">
      <c r="A10" s="5" t="s">
        <v>3</v>
      </c>
      <c r="B10" s="14">
        <v>8734</v>
      </c>
      <c r="C10" s="14">
        <v>7898.5</v>
      </c>
      <c r="D10" s="15">
        <f t="shared" si="0"/>
        <v>90.433936340737347</v>
      </c>
      <c r="E10" s="14">
        <v>8734</v>
      </c>
      <c r="F10" s="14">
        <v>791</v>
      </c>
      <c r="G10" s="15">
        <f t="shared" si="1"/>
        <v>9.0565605678955805</v>
      </c>
      <c r="H10" s="16">
        <v>5039</v>
      </c>
      <c r="I10" s="17">
        <f t="shared" si="2"/>
        <v>57.694069155026327</v>
      </c>
      <c r="J10" s="14">
        <v>0</v>
      </c>
      <c r="K10" s="15">
        <f t="shared" si="3"/>
        <v>0</v>
      </c>
      <c r="L10" s="14">
        <v>391.5</v>
      </c>
      <c r="M10" s="17">
        <f t="shared" si="4"/>
        <v>4.4824822532631101</v>
      </c>
      <c r="N10" s="14">
        <v>0</v>
      </c>
      <c r="O10" s="15">
        <f t="shared" si="5"/>
        <v>0</v>
      </c>
      <c r="P10" s="16">
        <v>2333</v>
      </c>
      <c r="Q10" s="17">
        <f t="shared" si="6"/>
        <v>26.711701396839938</v>
      </c>
      <c r="R10" s="14">
        <v>179.5</v>
      </c>
      <c r="S10" s="15">
        <f t="shared" si="7"/>
        <v>2.0551866269750403</v>
      </c>
    </row>
    <row r="11" spans="1:19" ht="18" customHeight="1" x14ac:dyDescent="0.25">
      <c r="A11" s="5" t="s">
        <v>15</v>
      </c>
      <c r="B11" s="14">
        <v>32116.216</v>
      </c>
      <c r="C11" s="14">
        <v>31974.116000000002</v>
      </c>
      <c r="D11" s="15">
        <f t="shared" si="0"/>
        <v>99.557544388168267</v>
      </c>
      <c r="E11" s="14">
        <v>32116.216</v>
      </c>
      <c r="F11" s="14">
        <v>17024.435000000001</v>
      </c>
      <c r="G11" s="15">
        <f t="shared" si="1"/>
        <v>53.008844503972696</v>
      </c>
      <c r="H11" s="16">
        <v>3990.855</v>
      </c>
      <c r="I11" s="17">
        <f t="shared" si="2"/>
        <v>12.426292686535675</v>
      </c>
      <c r="J11" s="14">
        <v>2423.6999999999998</v>
      </c>
      <c r="K11" s="15">
        <f t="shared" si="3"/>
        <v>7.546654935936413</v>
      </c>
      <c r="L11" s="14">
        <v>5022.5</v>
      </c>
      <c r="M11" s="17">
        <f t="shared" si="4"/>
        <v>15.638517314742185</v>
      </c>
      <c r="N11" s="14">
        <v>719</v>
      </c>
      <c r="O11" s="15">
        <f t="shared" si="5"/>
        <v>2.2387444398804641</v>
      </c>
      <c r="P11" s="16">
        <v>2898.989</v>
      </c>
      <c r="Q11" s="17">
        <f t="shared" si="6"/>
        <v>9.0265584214528882</v>
      </c>
      <c r="R11" s="14">
        <v>36.737000000000002</v>
      </c>
      <c r="S11" s="15">
        <f t="shared" si="7"/>
        <v>0.11438769747967817</v>
      </c>
    </row>
    <row r="12" spans="1:19" ht="18" customHeight="1" x14ac:dyDescent="0.25">
      <c r="A12" s="5" t="s">
        <v>16</v>
      </c>
      <c r="B12" s="14">
        <v>25500.991999999998</v>
      </c>
      <c r="C12" s="14">
        <v>23451.191999999999</v>
      </c>
      <c r="D12" s="15">
        <f t="shared" si="0"/>
        <v>91.961881326028418</v>
      </c>
      <c r="E12" s="14">
        <v>25500.991999999998</v>
      </c>
      <c r="F12" s="14">
        <v>19046.45</v>
      </c>
      <c r="G12" s="15">
        <f t="shared" si="1"/>
        <v>74.689055233616017</v>
      </c>
      <c r="H12" s="16">
        <v>3549.145</v>
      </c>
      <c r="I12" s="17">
        <f t="shared" si="2"/>
        <v>13.917674261456185</v>
      </c>
      <c r="J12" s="14">
        <v>407.9</v>
      </c>
      <c r="K12" s="15">
        <f t="shared" si="3"/>
        <v>1.5995456176763634</v>
      </c>
      <c r="L12" s="14">
        <v>524</v>
      </c>
      <c r="M12" s="17">
        <f t="shared" si="4"/>
        <v>2.0548220241785105</v>
      </c>
      <c r="N12" s="14">
        <v>606.70000000000005</v>
      </c>
      <c r="O12" s="15">
        <f t="shared" si="5"/>
        <v>2.379123133719661</v>
      </c>
      <c r="P12" s="16">
        <v>1229.4949999999999</v>
      </c>
      <c r="Q12" s="17">
        <f t="shared" si="6"/>
        <v>4.8213614591934304</v>
      </c>
      <c r="R12" s="14">
        <v>137.30199999999999</v>
      </c>
      <c r="S12" s="15">
        <f t="shared" si="7"/>
        <v>0.53841827015984312</v>
      </c>
    </row>
    <row r="13" spans="1:19" ht="18" customHeight="1" x14ac:dyDescent="0.25">
      <c r="A13" s="5" t="s">
        <v>5</v>
      </c>
      <c r="B13" s="14">
        <v>77558.038</v>
      </c>
      <c r="C13" s="14">
        <v>77248.338000000003</v>
      </c>
      <c r="D13" s="15">
        <f t="shared" si="0"/>
        <v>99.600686133911736</v>
      </c>
      <c r="E13" s="14">
        <v>77558.038</v>
      </c>
      <c r="F13" s="14">
        <v>34184.69</v>
      </c>
      <c r="G13" s="15">
        <f t="shared" si="1"/>
        <v>44.076269696249923</v>
      </c>
      <c r="H13" s="16">
        <v>24472.244999999999</v>
      </c>
      <c r="I13" s="17">
        <f t="shared" si="2"/>
        <v>31.553460648398556</v>
      </c>
      <c r="J13" s="14">
        <v>3136.36</v>
      </c>
      <c r="K13" s="15">
        <f t="shared" si="3"/>
        <v>4.043887752807775</v>
      </c>
      <c r="L13" s="14">
        <v>6240.38</v>
      </c>
      <c r="M13" s="17">
        <f t="shared" si="4"/>
        <v>8.0460776999026216</v>
      </c>
      <c r="N13" s="14">
        <v>1620.28</v>
      </c>
      <c r="O13" s="15">
        <f t="shared" si="5"/>
        <v>2.0891193766402396</v>
      </c>
      <c r="P13" s="16">
        <v>7868.96</v>
      </c>
      <c r="Q13" s="17">
        <f t="shared" si="6"/>
        <v>10.145898739728306</v>
      </c>
      <c r="R13" s="14">
        <v>35.122999999999998</v>
      </c>
      <c r="S13" s="15">
        <f t="shared" si="7"/>
        <v>4.5286086272579504E-2</v>
      </c>
    </row>
    <row r="14" spans="1:19" ht="18" customHeight="1" thickBot="1" x14ac:dyDescent="0.3">
      <c r="A14" s="6" t="s">
        <v>4</v>
      </c>
      <c r="B14" s="18">
        <v>1088.4749999999999</v>
      </c>
      <c r="C14" s="18">
        <v>825.82500000000005</v>
      </c>
      <c r="D14" s="19">
        <f t="shared" si="0"/>
        <v>75.869909736098691</v>
      </c>
      <c r="E14" s="18">
        <v>1088.4749999999999</v>
      </c>
      <c r="F14" s="18">
        <v>580.52499999999998</v>
      </c>
      <c r="G14" s="19">
        <f t="shared" si="1"/>
        <v>53.33379269160983</v>
      </c>
      <c r="H14" s="20">
        <v>276.27999999999997</v>
      </c>
      <c r="I14" s="21">
        <f t="shared" si="2"/>
        <v>25.382300925606927</v>
      </c>
      <c r="J14" s="18">
        <v>7</v>
      </c>
      <c r="K14" s="19">
        <f t="shared" si="3"/>
        <v>0.64310158708284537</v>
      </c>
      <c r="L14" s="18">
        <v>39</v>
      </c>
      <c r="M14" s="21">
        <f t="shared" si="4"/>
        <v>3.5829945566044241</v>
      </c>
      <c r="N14" s="18">
        <v>7</v>
      </c>
      <c r="O14" s="19">
        <f t="shared" si="5"/>
        <v>0.64310158708284537</v>
      </c>
      <c r="P14" s="20">
        <v>139.6</v>
      </c>
      <c r="Q14" s="21">
        <f t="shared" si="6"/>
        <v>12.825283079537886</v>
      </c>
      <c r="R14" s="18">
        <v>39.07</v>
      </c>
      <c r="S14" s="19">
        <f t="shared" si="7"/>
        <v>3.5894255724752524</v>
      </c>
    </row>
    <row r="15" spans="1:19" ht="18" customHeight="1" thickBot="1" x14ac:dyDescent="0.3">
      <c r="A15" s="8" t="s">
        <v>17</v>
      </c>
      <c r="B15" s="22">
        <v>320346.70400000003</v>
      </c>
      <c r="C15" s="22">
        <v>280035.054</v>
      </c>
      <c r="D15" s="23">
        <f t="shared" si="0"/>
        <v>87.416243246254837</v>
      </c>
      <c r="E15" s="22">
        <v>320346.70400000003</v>
      </c>
      <c r="F15" s="22">
        <v>101206.39999999999</v>
      </c>
      <c r="G15" s="23">
        <f t="shared" si="1"/>
        <v>31.592770812463232</v>
      </c>
      <c r="H15" s="24">
        <v>90711.157999999996</v>
      </c>
      <c r="I15" s="25">
        <f t="shared" si="2"/>
        <v>28.316557300992233</v>
      </c>
      <c r="J15" s="22">
        <v>8495.06</v>
      </c>
      <c r="K15" s="23">
        <f t="shared" si="3"/>
        <v>2.6518331214046138</v>
      </c>
      <c r="L15" s="22">
        <v>29054.880000000001</v>
      </c>
      <c r="M15" s="25">
        <f t="shared" si="4"/>
        <v>9.0698232999456732</v>
      </c>
      <c r="N15" s="22">
        <v>25988.68</v>
      </c>
      <c r="O15" s="23">
        <f t="shared" si="5"/>
        <v>8.1126728246281559</v>
      </c>
      <c r="P15" s="24">
        <v>60807.258999999998</v>
      </c>
      <c r="Q15" s="25">
        <f t="shared" si="6"/>
        <v>18.981702711697011</v>
      </c>
      <c r="R15" s="22">
        <v>4083.2669999999998</v>
      </c>
      <c r="S15" s="23">
        <f t="shared" si="7"/>
        <v>1.2746399288690666</v>
      </c>
    </row>
    <row r="17" spans="1:5" x14ac:dyDescent="0.25">
      <c r="A17" s="26" t="s">
        <v>39</v>
      </c>
      <c r="B17" s="26"/>
      <c r="C17" s="26"/>
      <c r="D17" s="26"/>
      <c r="E17" s="26"/>
    </row>
    <row r="18" spans="1:5" x14ac:dyDescent="0.25">
      <c r="A18" s="28" t="s">
        <v>40</v>
      </c>
      <c r="B18" s="28"/>
      <c r="C18" s="28"/>
      <c r="D18" s="28"/>
      <c r="E18" s="28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2012-10-23T10:11:58Z</dcterms:modified>
</cp:coreProperties>
</file>